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12"/>
  <c r="I20"/>
  <c r="H20"/>
  <c r="G20"/>
  <c r="J12"/>
  <c r="I12"/>
  <c r="G1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<sst xmlns="http://schemas.openxmlformats.org/spreadsheetml/2006/main" count="40" uniqueCount="38">
  <si>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</si>
  <si>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</si>
  <si>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</si>
  <si>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</si>
  <si>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Завтрак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</si>
  <si>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</si>
  <si>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</si>
  <si>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</si>
  <si>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</si>
  <si>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</si>
  <si>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</si>
  <si>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№ рец.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</si>
  <si>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</si>
  <si>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</si>
  <si>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</si>
  <si>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</si>
  <si>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МБОУ "Школа №133"</t>
  </si>
  <si>
    <t>хол.блюдо</t>
  </si>
  <si>
    <t>Обед</t>
  </si>
  <si>
    <t>фрукт</t>
  </si>
  <si>
    <t>Масло сливочное порционно 1/15</t>
  </si>
  <si>
    <t>Биточки домашние</t>
  </si>
  <si>
    <t>Макаронные изделия отварные</t>
  </si>
  <si>
    <t>Чай с сахаром</t>
  </si>
  <si>
    <t>Кисломолочный напиток "Биолакт"</t>
  </si>
  <si>
    <t>гор.блюдо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</si>
  <si>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</si>
  <si>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</si>
  <si>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</si>
  <si>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</si>
  <si>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</si>
  <si>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</si>
  <si>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Суп картофельный с горохом, мясом, зеленью</t>
  </si>
  <si>
    <t>Плов из филе индейки</t>
  </si>
  <si>
    <t>напиток</t>
  </si>
  <si>
    <t>Компот из яблок</t>
  </si>
  <si>
    <t>М а н д а р и н</t>
  </si>
  <si>
    <t>кисл. прод.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</si>
</sst>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/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0" xfId="0" applyFill="1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8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65" fontId="1" fillId="4" borderId="1" xfId="0" applyNumberFormat="1" applyFont="1" applyFill="1" applyBorder="1" applyAlignment="1" applyProtection="1">
      <alignment horizontal="center" vertical="top" wrapText="1"/>
      <protection locked="0"/>
    </xf>
    <xf numFmtId="1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1" fillId="5" borderId="1" xfId="0" applyFont="1" applyFill="1" applyBorder="1"/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top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2" xfId="0" applyFill="1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4"/>
  <sheetViews>
    <sheetView showGridLines="0" showRowColHeaders="0" tabSelected="1" topLeftCell="A7" zoomScale="98" zoomScaleNormal="98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>
      <c r="A1" s="37" t="s">
        <v>0</v>
      </c>
      <c r="B1" s="64" t="s">
        <v>16</v>
      </c>
      <c r="C1" s="64"/>
      <c r="D1" s="65"/>
      <c r="E1" s="37" t="s">
        <v>10</v>
      </c>
      <c r="F1" s="3"/>
      <c r="G1" s="37"/>
      <c r="H1" s="37"/>
      <c r="I1" s="37" t="s">
        <v>1</v>
      </c>
      <c r="J1" s="12">
        <v>45224</v>
      </c>
    </row>
    <row r="2" spans="1:18" ht="7.5" customHeight="1" thickBot="1">
      <c r="J2" s="11"/>
    </row>
    <row r="3" spans="1:18" ht="16.5" thickBot="1">
      <c r="A3" s="14" t="s">
        <v>2</v>
      </c>
      <c r="B3" s="36" t="s">
        <v>3</v>
      </c>
      <c r="C3" s="15" t="s">
        <v>11</v>
      </c>
      <c r="D3" s="15"/>
      <c r="E3" s="48" t="s">
        <v>26</v>
      </c>
      <c r="F3" s="48" t="s">
        <v>27</v>
      </c>
      <c r="G3" s="48" t="s">
        <v>28</v>
      </c>
      <c r="H3" s="48" t="s">
        <v>29</v>
      </c>
      <c r="I3" s="48" t="s">
        <v>30</v>
      </c>
      <c r="J3" s="48" t="s">
        <v>31</v>
      </c>
      <c r="L3" s="10"/>
    </row>
    <row r="4" spans="1:18" ht="15.75">
      <c r="A4" s="16" t="s">
        <v>4</v>
      </c>
      <c r="B4" s="49" t="s">
        <v>17</v>
      </c>
      <c r="C4" s="40"/>
      <c r="D4" s="41" t="s">
        <v>20</v>
      </c>
      <c r="E4" s="42">
        <v>15</v>
      </c>
      <c r="F4" s="43"/>
      <c r="G4" s="44">
        <v>112</v>
      </c>
      <c r="H4" s="43">
        <v>0.1</v>
      </c>
      <c r="I4" s="43">
        <v>12.4</v>
      </c>
      <c r="J4" s="43">
        <v>0.1</v>
      </c>
    </row>
    <row r="5" spans="1:18" ht="15.75">
      <c r="A5" s="17"/>
      <c r="B5" s="49" t="s">
        <v>25</v>
      </c>
      <c r="C5" s="45">
        <v>271</v>
      </c>
      <c r="D5" s="46" t="s">
        <v>21</v>
      </c>
      <c r="E5" s="42">
        <v>100</v>
      </c>
      <c r="F5" s="43"/>
      <c r="G5" s="44">
        <v>198</v>
      </c>
      <c r="H5" s="43">
        <v>13.8</v>
      </c>
      <c r="I5" s="43">
        <v>11.3</v>
      </c>
      <c r="J5" s="43">
        <v>10.1</v>
      </c>
    </row>
    <row r="6" spans="1:18" ht="15" customHeight="1">
      <c r="A6" s="17"/>
      <c r="B6" s="49" t="s">
        <v>8</v>
      </c>
      <c r="C6" s="45">
        <v>309</v>
      </c>
      <c r="D6" s="46" t="s">
        <v>22</v>
      </c>
      <c r="E6" s="42">
        <v>150</v>
      </c>
      <c r="F6" s="43"/>
      <c r="G6" s="44">
        <v>178</v>
      </c>
      <c r="H6" s="43">
        <v>5.4</v>
      </c>
      <c r="I6" s="43">
        <v>4.9000000000000004</v>
      </c>
      <c r="J6" s="43">
        <v>27.9</v>
      </c>
      <c r="L6" s="26"/>
      <c r="M6" s="25"/>
      <c r="N6" s="25"/>
      <c r="O6" s="25"/>
    </row>
    <row r="7" spans="1:18" ht="15.75">
      <c r="A7" s="17"/>
      <c r="B7" s="49" t="s">
        <v>15</v>
      </c>
      <c r="C7" s="45"/>
      <c r="D7" s="47"/>
      <c r="E7" s="42"/>
      <c r="F7" s="43"/>
      <c r="G7" s="44"/>
      <c r="H7" s="43"/>
      <c r="I7" s="43"/>
      <c r="J7" s="43"/>
      <c r="L7" s="26"/>
      <c r="M7" s="25"/>
      <c r="N7" s="25"/>
      <c r="O7" s="25"/>
    </row>
    <row r="8" spans="1:18" ht="15.75">
      <c r="A8" s="17"/>
      <c r="B8" s="49" t="s">
        <v>37</v>
      </c>
      <c r="C8" s="45"/>
      <c r="D8" s="47" t="s">
        <v>24</v>
      </c>
      <c r="E8" s="42">
        <v>100</v>
      </c>
      <c r="F8" s="43"/>
      <c r="G8" s="44">
        <v>75</v>
      </c>
      <c r="H8" s="43">
        <v>2.8</v>
      </c>
      <c r="I8" s="43">
        <v>3.2</v>
      </c>
      <c r="J8" s="43">
        <v>8</v>
      </c>
      <c r="L8" s="26"/>
      <c r="M8" s="25"/>
      <c r="N8" s="25"/>
      <c r="O8" s="25"/>
    </row>
    <row r="9" spans="1:18" ht="15.75">
      <c r="A9" s="17"/>
      <c r="B9" s="50" t="s">
        <v>5</v>
      </c>
      <c r="C9" s="45">
        <v>376</v>
      </c>
      <c r="D9" s="47" t="s">
        <v>23</v>
      </c>
      <c r="E9" s="42">
        <v>200</v>
      </c>
      <c r="F9" s="43"/>
      <c r="G9" s="44">
        <v>41</v>
      </c>
      <c r="H9" s="43">
        <v>0.2</v>
      </c>
      <c r="I9" s="43">
        <v>0.1</v>
      </c>
      <c r="J9" s="43">
        <v>10.1</v>
      </c>
      <c r="L9" s="26"/>
      <c r="M9" s="25"/>
      <c r="N9" s="25"/>
      <c r="O9" s="25"/>
    </row>
    <row r="10" spans="1:18" ht="31.5">
      <c r="A10" s="19"/>
      <c r="B10" s="51" t="s">
        <v>14</v>
      </c>
      <c r="C10" s="1"/>
      <c r="D10" s="47" t="s">
        <v>12</v>
      </c>
      <c r="E10" s="42">
        <v>32</v>
      </c>
      <c r="F10" s="43"/>
      <c r="G10" s="44">
        <v>89.6</v>
      </c>
      <c r="H10" s="43">
        <v>2.6</v>
      </c>
      <c r="I10" s="43">
        <v>0.6</v>
      </c>
      <c r="J10" s="43">
        <v>18.3</v>
      </c>
    </row>
    <row r="11" spans="1:18" ht="15.75" thickBot="1">
      <c r="A11" s="30"/>
      <c r="B11" s="6"/>
      <c r="C11" s="31"/>
      <c r="D11" s="5"/>
      <c r="E11" s="8"/>
      <c r="F11" s="7"/>
      <c r="G11" s="27"/>
      <c r="H11" s="27"/>
      <c r="I11" s="13"/>
      <c r="J11" s="21"/>
    </row>
    <row r="12" spans="1:18" ht="16.5" thickBot="1">
      <c r="A12" s="30"/>
      <c r="B12" s="33"/>
      <c r="C12" s="34"/>
      <c r="D12" s="35"/>
      <c r="E12" s="29"/>
      <c r="F12" s="57">
        <v>85.2</v>
      </c>
      <c r="G12" s="58">
        <f>SUM(G4:G11)</f>
        <v>693.6</v>
      </c>
      <c r="H12" s="58">
        <f>SUM(H4:H11)</f>
        <v>24.900000000000002</v>
      </c>
      <c r="I12" s="58">
        <f>SUM(I4:I11)</f>
        <v>32.5</v>
      </c>
      <c r="J12" s="59">
        <f>SUM(J4:J11)</f>
        <v>74.5</v>
      </c>
    </row>
    <row r="13" spans="1:18" ht="31.5">
      <c r="A13" s="66" t="s">
        <v>18</v>
      </c>
      <c r="B13" s="56" t="s">
        <v>6</v>
      </c>
      <c r="C13" s="53">
        <v>102</v>
      </c>
      <c r="D13" s="54" t="s">
        <v>32</v>
      </c>
      <c r="E13" s="42">
        <v>260</v>
      </c>
      <c r="F13" s="55"/>
      <c r="G13" s="44">
        <v>127</v>
      </c>
      <c r="H13" s="43">
        <v>8.8000000000000007</v>
      </c>
      <c r="I13" s="43">
        <v>4.0999999999999996</v>
      </c>
      <c r="J13" s="43">
        <v>14.5</v>
      </c>
      <c r="K13" s="39"/>
    </row>
    <row r="14" spans="1:18" ht="15" customHeight="1">
      <c r="A14" s="67"/>
      <c r="B14" s="52" t="s">
        <v>7</v>
      </c>
      <c r="C14" s="53">
        <v>291</v>
      </c>
      <c r="D14" s="54" t="s">
        <v>33</v>
      </c>
      <c r="E14" s="42">
        <v>200</v>
      </c>
      <c r="F14" s="55"/>
      <c r="G14" s="44">
        <v>390</v>
      </c>
      <c r="H14" s="43">
        <v>12</v>
      </c>
      <c r="I14" s="43">
        <v>19.600000000000001</v>
      </c>
      <c r="J14" s="43">
        <v>41.4</v>
      </c>
      <c r="K14" s="39"/>
    </row>
    <row r="15" spans="1:18" ht="15.75">
      <c r="A15" s="17"/>
      <c r="B15" s="52" t="s">
        <v>34</v>
      </c>
      <c r="C15" s="53">
        <v>342</v>
      </c>
      <c r="D15" s="54" t="s">
        <v>35</v>
      </c>
      <c r="E15" s="42">
        <v>200</v>
      </c>
      <c r="F15" s="55"/>
      <c r="G15" s="44">
        <v>58</v>
      </c>
      <c r="H15" s="43">
        <v>0.2</v>
      </c>
      <c r="I15" s="43">
        <v>0.2</v>
      </c>
      <c r="J15" s="43">
        <v>13.9</v>
      </c>
      <c r="R15" s="2"/>
    </row>
    <row r="16" spans="1:18" ht="15.75">
      <c r="A16" s="17"/>
      <c r="B16" s="52" t="s">
        <v>19</v>
      </c>
      <c r="C16" s="53">
        <v>338</v>
      </c>
      <c r="D16" s="54" t="s">
        <v>36</v>
      </c>
      <c r="E16" s="42">
        <v>120</v>
      </c>
      <c r="F16" s="55"/>
      <c r="G16" s="44">
        <v>39</v>
      </c>
      <c r="H16" s="43">
        <v>0.9</v>
      </c>
      <c r="I16" s="43">
        <v>0.2</v>
      </c>
      <c r="J16" s="43">
        <v>8.3000000000000007</v>
      </c>
    </row>
    <row r="17" spans="1:10" ht="15.75">
      <c r="A17" s="17"/>
      <c r="B17" s="52" t="s">
        <v>9</v>
      </c>
      <c r="C17" s="53"/>
      <c r="D17" s="54" t="s">
        <v>13</v>
      </c>
      <c r="E17" s="42">
        <v>26</v>
      </c>
      <c r="F17" s="55"/>
      <c r="G17" s="44">
        <v>55.1</v>
      </c>
      <c r="H17" s="43">
        <v>1.9</v>
      </c>
      <c r="I17" s="43">
        <v>0.3</v>
      </c>
      <c r="J17" s="43">
        <v>11.2</v>
      </c>
    </row>
    <row r="18" spans="1:10" ht="31.5">
      <c r="A18" s="17"/>
      <c r="B18" s="56" t="s">
        <v>14</v>
      </c>
      <c r="C18" s="53"/>
      <c r="D18" s="54" t="s">
        <v>12</v>
      </c>
      <c r="E18" s="42">
        <v>29</v>
      </c>
      <c r="F18" s="55"/>
      <c r="G18" s="44">
        <v>81.2</v>
      </c>
      <c r="H18" s="43">
        <v>2.2999999999999998</v>
      </c>
      <c r="I18" s="43">
        <v>0.6</v>
      </c>
      <c r="J18" s="43">
        <v>16.600000000000001</v>
      </c>
    </row>
    <row r="19" spans="1:10" ht="15.75" thickBot="1">
      <c r="A19" s="17"/>
      <c r="B19" s="23"/>
      <c r="C19" s="4"/>
      <c r="D19" s="6"/>
      <c r="E19" s="8"/>
      <c r="F19" s="7"/>
      <c r="G19" s="27"/>
      <c r="H19" s="27"/>
      <c r="I19" s="13"/>
      <c r="J19" s="21"/>
    </row>
    <row r="20" spans="1:10" ht="16.5" thickBot="1">
      <c r="A20" s="20"/>
      <c r="B20" s="18"/>
      <c r="C20" s="1"/>
      <c r="D20" s="5"/>
      <c r="E20" s="13"/>
      <c r="F20" s="60">
        <v>102.24</v>
      </c>
      <c r="G20" s="61">
        <f>SUM(G13:G19)</f>
        <v>750.30000000000007</v>
      </c>
      <c r="H20" s="61">
        <f>SUM(H13:H19)</f>
        <v>26.099999999999998</v>
      </c>
      <c r="I20" s="62">
        <f>SUM(I13:I19)</f>
        <v>25.000000000000004</v>
      </c>
      <c r="J20" s="63">
        <f>SUM(J13:J19)</f>
        <v>105.9</v>
      </c>
    </row>
    <row r="21" spans="1:10" ht="15.75" thickBot="1">
      <c r="A21" s="20"/>
      <c r="B21" s="18"/>
      <c r="C21" s="38"/>
      <c r="D21" s="5"/>
      <c r="E21" s="13"/>
      <c r="F21" s="24"/>
      <c r="G21" s="28"/>
      <c r="H21" s="28"/>
      <c r="I21" s="9"/>
      <c r="J21" s="22"/>
    </row>
    <row r="24" spans="1:10">
      <c r="D24" s="32"/>
    </row>
  </sheetData>
  <mergeCells count="2">
    <mergeCell ref="B1:D1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2023-10-24T08:26:26Z</dcterms:modified>
</cp:coreProperties>
</file>